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CAPS e ACADEMIA  I ITAPARICA\"/>
    </mc:Choice>
  </mc:AlternateContent>
  <bookViews>
    <workbookView xWindow="0" yWindow="300" windowWidth="16815" windowHeight="7455"/>
  </bookViews>
  <sheets>
    <sheet name="ITAPARICA" sheetId="29" r:id="rId1"/>
  </sheets>
  <definedNames>
    <definedName name="_xlnm.Print_Area" localSheetId="0">ITAPARICA!$B$1:$G$70</definedName>
    <definedName name="_xlnm.Print_Titles" localSheetId="0">ITAPARICA!$1:$6</definedName>
  </definedNames>
  <calcPr calcId="171027"/>
</workbook>
</file>

<file path=xl/calcChain.xml><?xml version="1.0" encoding="utf-8"?>
<calcChain xmlns="http://schemas.openxmlformats.org/spreadsheetml/2006/main">
  <c r="G41" i="29" l="1"/>
  <c r="G60" i="29" l="1"/>
  <c r="G57" i="29" l="1"/>
  <c r="G56" i="29"/>
  <c r="G55" i="29"/>
  <c r="G54" i="29"/>
  <c r="G46" i="29"/>
  <c r="G69" i="29" l="1"/>
  <c r="G68" i="29"/>
  <c r="G67" i="29"/>
  <c r="G66" i="29" l="1"/>
  <c r="G59" i="29" l="1"/>
  <c r="G45" i="29" l="1"/>
  <c r="G62" i="29" l="1"/>
  <c r="G65" i="29" l="1"/>
  <c r="G64" i="29"/>
  <c r="G63" i="29"/>
  <c r="G61" i="29"/>
  <c r="G58" i="29"/>
  <c r="G53" i="29"/>
  <c r="G52" i="29"/>
  <c r="G51" i="29"/>
  <c r="G50" i="29"/>
  <c r="G49" i="29"/>
  <c r="G48" i="29"/>
  <c r="G47" i="29"/>
  <c r="G44" i="29"/>
  <c r="G43" i="29"/>
  <c r="G42" i="29"/>
  <c r="G40" i="29"/>
  <c r="G39" i="29"/>
</calcChain>
</file>

<file path=xl/sharedStrings.xml><?xml version="1.0" encoding="utf-8"?>
<sst xmlns="http://schemas.openxmlformats.org/spreadsheetml/2006/main" count="211" uniqueCount="140">
  <si>
    <t>PDF</t>
  </si>
  <si>
    <t>CONSÓRCIO ARCHITECTUS-MHA</t>
  </si>
  <si>
    <t>ITEM</t>
  </si>
  <si>
    <t>EQUIPAMENTO</t>
  </si>
  <si>
    <t>01_ARQUITETURA</t>
  </si>
  <si>
    <t>02_COMPLEMENTARES</t>
  </si>
  <si>
    <t>2.1_CAB_ESTRUTURADO E CFTV</t>
  </si>
  <si>
    <t>DISCIPLINA</t>
  </si>
  <si>
    <t>DESCRIÇÃO</t>
  </si>
  <si>
    <t>2.2_CLIMATIZACAO</t>
  </si>
  <si>
    <t>2.3_ELETRICA</t>
  </si>
  <si>
    <t>.dwg</t>
  </si>
  <si>
    <t>.pdf</t>
  </si>
  <si>
    <t>PLANTA DO TÉRREO</t>
  </si>
  <si>
    <t>PLANTA LAJE TÉCNICA</t>
  </si>
  <si>
    <t>CORTES E DETALHES TÍPICOS</t>
  </si>
  <si>
    <t>LIXEIRA - PLANTA DO TÉRREO</t>
  </si>
  <si>
    <t>ILUMINAÇÃO E TOMADAS - PLANTA DO TÉRREO</t>
  </si>
  <si>
    <t>ALIMENTADORES E IL. EXTERNA - IMPLANTAÇÃO</t>
  </si>
  <si>
    <t>SUBESTAÇÃO E DIAGRAMA UNIFILAR</t>
  </si>
  <si>
    <t>PLANTA DO PAVIMENTO TÉRREO</t>
  </si>
  <si>
    <t>PLANTA DE COBERTURA</t>
  </si>
  <si>
    <t xml:space="preserve">PLANTA DO TERREO </t>
  </si>
  <si>
    <t>PLANTA DA COBERTURA</t>
  </si>
  <si>
    <t xml:space="preserve">PLANTA DE ISOMÉTRICOS </t>
  </si>
  <si>
    <t>FORMA DA FUNDAÇÃO</t>
  </si>
  <si>
    <t>2.5_HIDRAULICA E PRO_COMB_INCEN</t>
  </si>
  <si>
    <t>2.6_ESGOTO E AGUAS PLUVIAIS</t>
  </si>
  <si>
    <t>PLANTA DE TOPOGRAFIA</t>
  </si>
  <si>
    <t>PLANTA BAIXA</t>
  </si>
  <si>
    <t>PLANTA BAIXA - LAYOUT</t>
  </si>
  <si>
    <t>CORTES E FACHADAS</t>
  </si>
  <si>
    <t>PAGINAÇÃO DE ESQUADRIAS</t>
  </si>
  <si>
    <t>DETALHAMENTO ÁREAS MOLHADAS</t>
  </si>
  <si>
    <t>PAGINAÇÃO DE FORRO</t>
  </si>
  <si>
    <t>PAGINAÇÃO DE PISO</t>
  </si>
  <si>
    <t>05_SONDAGENS</t>
  </si>
  <si>
    <t>ESPECIFICAÇÕES TÉCNICAS</t>
  </si>
  <si>
    <t>APLICAÇÕES SINALIZAÇÃO VERTICAL</t>
  </si>
  <si>
    <t>ESPECIFICAÇÕES TÉCNICAS SINALIZAÇÃO HORIZONTAL</t>
  </si>
  <si>
    <t>MAPA DE LOCALIZAÇÃO</t>
  </si>
  <si>
    <t xml:space="preserve">LISTAGEM </t>
  </si>
  <si>
    <t>1.2_SINALIZAÇÃO</t>
  </si>
  <si>
    <t>1.1_ARQUITETURA</t>
  </si>
  <si>
    <t>2.4_ESTRUTURA EM CONCRETO</t>
  </si>
  <si>
    <t xml:space="preserve">PLANTA DE LOCAÇÃO E CARGAS DOS PILARES </t>
  </si>
  <si>
    <t>FORMAS DA COBERTURA</t>
  </si>
  <si>
    <t>ARMAÇÃO DE PILARES E BLOCOS</t>
  </si>
  <si>
    <t>ARMAÇÃO VIGAS DA FUNDAÇÃO - 1/4</t>
  </si>
  <si>
    <t>ARMAÇÃO VIGAS DA FUNDAÇÃO - 2/4</t>
  </si>
  <si>
    <t>ARMAÇÃO VIGAS DA COBERTURA - 3/4</t>
  </si>
  <si>
    <t>ARMAÇÃO VIGAS DA COBERTURA - 4/4</t>
  </si>
  <si>
    <t xml:space="preserve">029_PE_EST_001_CAPS I_ITAPARICA_LOC_R00 </t>
  </si>
  <si>
    <t>029_PE_TEL_001_CAPS I_ITAPARICA_TER_R00</t>
  </si>
  <si>
    <t>029_PE_CLI_001_CAPS I_ITAPARICA_TER_R00</t>
  </si>
  <si>
    <t>029_PE_CLI_002_CAPS I_ITAPARICA_COB_R00</t>
  </si>
  <si>
    <t>029_PE_CLI_003_CAPS I_ITAPARICA_CRT_R00</t>
  </si>
  <si>
    <t>029_PE_ELE_001_CAPS I_ITAPARICA_TER_R00</t>
  </si>
  <si>
    <t xml:space="preserve"> 029_PE_EST_002_CAPS I_ITAPARICA_TER_R00 </t>
  </si>
  <si>
    <t xml:space="preserve"> 029_PE_EST_003_CAPS I_ITAPARICA_COB_R00 </t>
  </si>
  <si>
    <t xml:space="preserve"> 029_PE_EST_004_CAPS I_ITAPARICA_TER_R00 </t>
  </si>
  <si>
    <t xml:space="preserve"> 029_PE_EST_005_CAPS I_ITAPARICA_TER_R00 </t>
  </si>
  <si>
    <t xml:space="preserve">029_PE_EST_006_CAPS I_ITAPARICA_TER_R00 </t>
  </si>
  <si>
    <t>029_PE_HID_001_CAPS I_ITAPARICA_TER_R00</t>
  </si>
  <si>
    <t>029_PE_HID_004_CAPS I_ITAPARICA_ISO_R00</t>
  </si>
  <si>
    <t>029_PE_ESG_001_CAPS I_ITAPARICA_TER_R00</t>
  </si>
  <si>
    <t>029_PE_ESG_002_CAPS I_ITAPARICA_COB_R00</t>
  </si>
  <si>
    <t>029_PE_ELE_003_CAPS I_ITAPARICA_IMP_R00</t>
  </si>
  <si>
    <t xml:space="preserve">029_PE_FUN_001_CAPS I_ITAPARICA_FUN_R00 </t>
  </si>
  <si>
    <t xml:space="preserve"> 029_PE_EST_010_CAPS I_ITAPARICA_COB_R00 </t>
  </si>
  <si>
    <t xml:space="preserve"> 029_PE_EST_011_CAPS I_ITAPARICA_COB_R00 </t>
  </si>
  <si>
    <t xml:space="preserve"> 029_PE_EST_012_CAPS I_ITAPARICA_COB_R00 </t>
  </si>
  <si>
    <t xml:space="preserve"> 029_PE_EST_007_CAPS I_ITAPARICA_TER_R00 </t>
  </si>
  <si>
    <t xml:space="preserve"> 029_PE_EST_008_CAPS I_ITAPARICA_TER_R00 </t>
  </si>
  <si>
    <t>ARMAÇÃO VIGAS DA COBERTURA - 1/3</t>
  </si>
  <si>
    <t>ARMAÇÃO VIGAS DA COBERTURA - 2/3</t>
  </si>
  <si>
    <t>ARMAÇÃO VIGAS DA COBERTURA - 3/3</t>
  </si>
  <si>
    <t>FUNDAÇÕES : ESTACA TIPO HÉLICE CONTÍNUA</t>
  </si>
  <si>
    <t>CROQUI_SONDAGEM_ITAPARICA</t>
  </si>
  <si>
    <t>ILHA DE ITAPARICA_PERFIL</t>
  </si>
  <si>
    <t>ILHA ITAPARICA</t>
  </si>
  <si>
    <t>ARMAÇÃO DA BASE DA LIXEIRA</t>
  </si>
  <si>
    <t xml:space="preserve"> 029_PE_EST_009_CAPS I_ITAPARICA_COB_R00 </t>
  </si>
  <si>
    <t>029_PE_ELE_005_CAPS I_ITAPARICA_LIX_R00</t>
  </si>
  <si>
    <t>029_PE_ELE_002_CAPS I_ITAPARICA_FOR_R00</t>
  </si>
  <si>
    <t>ILUMINAÇÃO E TOMADAS - PLANTA DO NÍVEL LAJE</t>
  </si>
  <si>
    <t>029_PE_ELE_004_CAPS I_ITAPARICA_SUB_R00</t>
  </si>
  <si>
    <t>029_PE_HID_003_CAPS I_ITAPARICA_ISO_R00</t>
  </si>
  <si>
    <t>029_PE_HID_002_CAPS I_ITAPARICA_COB_R00</t>
  </si>
  <si>
    <t>029_PE_ARQ_ITAPARICA_001_R00.pdf</t>
  </si>
  <si>
    <t xml:space="preserve">PLANTAS DE IMPLANTAÇÃO </t>
  </si>
  <si>
    <t>029_PE_ARQ_ITAPARICA_002_R00.pdf</t>
  </si>
  <si>
    <t>029_PE_ARQ_ITAPARICA_003_R00.pdf</t>
  </si>
  <si>
    <t xml:space="preserve">DETALHAMENTO - GRADIL </t>
  </si>
  <si>
    <t>029_PE_ARQ_ITAPARICA_004_R00.pdf</t>
  </si>
  <si>
    <t>DETALHAMENTO - URBANISMO</t>
  </si>
  <si>
    <t>029_PE_ARQ_ITAPARICA_005_R00.pdf</t>
  </si>
  <si>
    <t>029_PE_ARQ_ITAPARICA_006_R00.pdf</t>
  </si>
  <si>
    <t>DETALHAMENTO - ACESSIBILIDADE</t>
  </si>
  <si>
    <t>029_PE_ARQ_ITAPARICA_007_R00.pdf</t>
  </si>
  <si>
    <t>029_PE_ARQ_ITAPARICA_008_R00.pdf</t>
  </si>
  <si>
    <t>029_PE_ARQ_ITAPARICA_009_R00.pdf</t>
  </si>
  <si>
    <t>PLANTA DE COBERTA</t>
  </si>
  <si>
    <t>029_PE_ARQ_ITAPARICA_010_R00.pdf</t>
  </si>
  <si>
    <t>029_PE_ARQ_ITAPARICA_011_R00.pdf</t>
  </si>
  <si>
    <t>DETALHAMENTO ARQUITETURA</t>
  </si>
  <si>
    <t>029_PE_ARQ_ITAPARICA_012_R00.pdf</t>
  </si>
  <si>
    <t>DETALHAMENTO RECEPÇÃO E CONVIVÊNCIA INTERNA</t>
  </si>
  <si>
    <t>029_PE_ARQ_ITAPARICA_013_R00.pdf</t>
  </si>
  <si>
    <t>DETALHAMENTO - ANEXOS</t>
  </si>
  <si>
    <t>029_PE_ARQ_ITAPARICA_014_R00.pdf</t>
  </si>
  <si>
    <t>029_PE_ARQ_ITAPARICA_015_R00.pdf</t>
  </si>
  <si>
    <t>029_PE_ARQ_ITAPARICA_016_R00.pdf</t>
  </si>
  <si>
    <t>029_PE_ARQ_ITAPARICA_017_R00.pdf</t>
  </si>
  <si>
    <t>029_PE_ARQ_ITAPARICA_018_R00.pdf</t>
  </si>
  <si>
    <t>029_PE_ARQ_ITAPARICA_019_R00.pdf</t>
  </si>
  <si>
    <t>029_PE_ARQ_ITAPARICA_020_R00.pdf</t>
  </si>
  <si>
    <t>029_PE_ARQ_ITAPARICA_021_R00.pdf</t>
  </si>
  <si>
    <t>029_PE_ARQ_ITAPARICA_022_R00.pdf</t>
  </si>
  <si>
    <t>DETALHAMENTO BANCADAS GRANITO E AÇO INOX</t>
  </si>
  <si>
    <t>029_PE_ARQ_ITAPARICA_023_R00.pdf</t>
  </si>
  <si>
    <t>DETALHAMENTO DE DIVISÓRIAS</t>
  </si>
  <si>
    <t>029_PE_ARQ_ITAPARICA_024_R00.pdf</t>
  </si>
  <si>
    <t>029_PE_ARQ_ITAPARICA_025_R00.pdf</t>
  </si>
  <si>
    <t>029_PE_ARQ_ITAPARICA_026_R00.pdf</t>
  </si>
  <si>
    <t>029_PE_SIN_CAPS I_ITAPARICA_001_R00.pdf</t>
  </si>
  <si>
    <t>029_PE_SIN_CAPS I_ITAPARICA_002_R00.pdf</t>
  </si>
  <si>
    <t>029_PE_SIN_CAPS I_ITAPARICA_003_R00.pdf</t>
  </si>
  <si>
    <t>029_PE_SIN_CAPS I_ITAPARICA_004_R00.pdf</t>
  </si>
  <si>
    <t>029_PE_SIN_CAPS I_ITAPARICA_005_R00.pdf</t>
  </si>
  <si>
    <t>029_PE_SIN_CAPS I_ITAPARICA_006_R00.pdf</t>
  </si>
  <si>
    <t>RELAÇÃO DE DOCUMENTOS  - PROJETO EXECUTIVO CAPS I - ITAPARICA</t>
  </si>
  <si>
    <t>01_CAPS ITAPARICA</t>
  </si>
  <si>
    <t>3.1_ELETRICA</t>
  </si>
  <si>
    <t xml:space="preserve">3.2_FUNDAÇÃO </t>
  </si>
  <si>
    <t>PLANTA DO TÉRREO E IMPLANTAÇÃO</t>
  </si>
  <si>
    <t>03_IMPLANTAÇÃO</t>
  </si>
  <si>
    <t>1.2_DETALHES</t>
  </si>
  <si>
    <t>LISTA GERAL DE DOCUMENTOS</t>
  </si>
  <si>
    <t>LISTAGEM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</si>
</sst>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name val="Swis721 Cn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14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</cellStyleXfs>
  <cellXfs count="66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Fill="1"/>
    <xf numFmtId="0" fontId="6" fillId="5" borderId="0" xfId="0" applyFont="1" applyFill="1"/>
    <xf numFmtId="0" fontId="6" fillId="0" borderId="0" xfId="0" applyFont="1"/>
    <xf numFmtId="0" fontId="6" fillId="0" borderId="0" xfId="0" applyFont="1" applyFill="1"/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4" borderId="1" xfId="0" quotePrefix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01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twoCellAnchor editAs="oneCell">
    <xdr:from>
      <xdr:col>5</xdr:col>
      <xdr:colOff>381000</xdr:colOff>
      <xdr:row>19</xdr:row>
      <xdr:rowOff>0</xdr:rowOff>
    </xdr:from>
    <xdr:to>
      <xdr:col>5</xdr:col>
      <xdr:colOff>381000</xdr:colOff>
      <xdr:row>20</xdr:row>
      <xdr:rowOff>87191</xdr:rowOff>
    </xdr:to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24</xdr:row>
      <xdr:rowOff>0</xdr:rowOff>
    </xdr:from>
    <xdr:ext cx="0" cy="344366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" name="Text Box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" name="Text Box 5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7" name="Text Box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8" name="Text Box 5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9" name="Text Box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" name="Text Box 5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" name="Text Box 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0" name="Text Box 5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1" name="Text Box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2" name="Text Box 5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3" name="Text Box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4" name="Text Box 5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5" name="Text Box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6" name="Text Box 5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7" name="Text Box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8" name="Text Box 5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9" name="Text Box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0" name="Text Box 5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1" name="Text Box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2" name="Text Box 5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3" name="Text Box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4" name="Text Box 5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18</xdr:row>
      <xdr:rowOff>0</xdr:rowOff>
    </xdr:from>
    <xdr:to>
      <xdr:col>5</xdr:col>
      <xdr:colOff>381000</xdr:colOff>
      <xdr:row>19</xdr:row>
      <xdr:rowOff>87191</xdr:rowOff>
    </xdr:to>
    <xdr:sp macro="" textlink="">
      <xdr:nvSpPr>
        <xdr:cNvPr id="76" name="Text Box 5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77" name="Text Box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78" name="Text Box 5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79" name="Text Box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153866</xdr:rowOff>
    </xdr:to>
    <xdr:sp macro="" textlink="">
      <xdr:nvSpPr>
        <xdr:cNvPr id="80" name="Text Box 5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81" name="Text Box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82" name="Text Box 5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28</xdr:row>
      <xdr:rowOff>0</xdr:rowOff>
    </xdr:from>
    <xdr:ext cx="0" cy="239591"/>
    <xdr:sp macro="" textlink="">
      <xdr:nvSpPr>
        <xdr:cNvPr id="83" name="Text Box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84" name="Text Box 5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85" name="Text Box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86" name="Text Box 5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8" name="Text Box 5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9" name="Text Box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344366"/>
    <xdr:sp macro="" textlink="">
      <xdr:nvSpPr>
        <xdr:cNvPr id="90" name="Text Box 5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91" name="Text Box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92" name="Text Box 5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93" name="Text Box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94" name="Text Box 5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95" name="Text Box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96" name="Text Box 5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97" name="Text Box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98" name="Text Box 5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99" name="Text Box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0" name="Text Box 5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1" name="Text Box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2" name="Text Box 5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5" name="Text Box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6" name="Text Box 5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7" name="Text Box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8" name="Text Box 5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9" name="Text Box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0" name="Text Box 5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1" name="Text Box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2" name="Text Box 5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3" name="Text Box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4" name="Text Box 5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" name="Text Box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" name="Text Box 5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" name="Text Box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8" name="Text Box 5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9" name="Text Box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" name="Text Box 5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" name="Text Box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2" name="Text Box 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3" name="Text Box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4" name="Text Box 5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5" name="Text Box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6" name="Text Box 5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7" name="Text Box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8" name="Text Box 5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9" name="Text Box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0" name="Text Box 5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1" name="Text Box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2" name="Text Box 5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3" name="Text Box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4" name="Text Box 5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5" name="Text Box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19</xdr:row>
      <xdr:rowOff>0</xdr:rowOff>
    </xdr:from>
    <xdr:to>
      <xdr:col>5</xdr:col>
      <xdr:colOff>381000</xdr:colOff>
      <xdr:row>20</xdr:row>
      <xdr:rowOff>87191</xdr:rowOff>
    </xdr:to>
    <xdr:sp macro="" textlink="">
      <xdr:nvSpPr>
        <xdr:cNvPr id="136" name="Text Box 5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37" name="Text Box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38" name="Text Box 5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39" name="Text Box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140" name="Text Box 5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41" name="Text Box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42" name="Text Box 5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43" name="Text Box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44" name="Text Box 5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45" name="Text Box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46" name="Text Box 5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147" name="Text Box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48" name="Text Box 5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49" name="Text Box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150" name="Text Box 5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51" name="Text Box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52" name="Text Box 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53" name="Text Box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4" name="Text Box 5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5" name="Text Box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7" name="Text Box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8" name="Text Box 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59" name="Text Box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0" name="Text Box 5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1" name="Text Box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3" name="Text Box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4" name="Text Box 5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5" name="Text Box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6" name="Text Box 5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7" name="Text Box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68" name="Text Box 5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69" name="Text Box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0" name="Text Box 5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1" name="Text Box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2" name="Text Box 5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3" name="Text Box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4" name="Text Box 5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5" name="Text Box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6" name="Text Box 5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7" name="Text Box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79" name="Text Box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80" name="Text Box 5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1" name="Text Box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2" name="Text Box 5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3" name="Text Box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4" name="Text Box 5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5" name="Text Box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6" name="Text Box 5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7" name="Text Box 5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8" name="Text Box 5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89" name="Text Box 5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90" name="Text Box 5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91" name="Text Box 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192" name="Text Box 5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93" name="Text Box 5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94" name="Text Box 5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95" name="Text Box 5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18</xdr:row>
      <xdr:rowOff>0</xdr:rowOff>
    </xdr:from>
    <xdr:to>
      <xdr:col>5</xdr:col>
      <xdr:colOff>381000</xdr:colOff>
      <xdr:row>19</xdr:row>
      <xdr:rowOff>87191</xdr:rowOff>
    </xdr:to>
    <xdr:sp macro="" textlink="">
      <xdr:nvSpPr>
        <xdr:cNvPr id="196" name="Text Box 5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97" name="Text Box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98" name="Text Box 5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199" name="Text Box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153866</xdr:rowOff>
    </xdr:to>
    <xdr:sp macro="" textlink="">
      <xdr:nvSpPr>
        <xdr:cNvPr id="200" name="Text Box 5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01" name="Text Box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02" name="Text Box 5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03" name="Text Box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04" name="Text Box 5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05" name="Text Box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06" name="Text Box 5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07" name="Text Box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09" name="Text Box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344366"/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11" name="Text Box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12" name="Text Box 5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13" name="Text Box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14" name="Text Box 5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15" name="Text Box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16" name="Text Box 5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7" name="Text Box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8" name="Text Box 5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19" name="Text Box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0" name="Text Box 5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1" name="Text Box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2" name="Text Box 5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3" name="Text Box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4" name="Text Box 5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5" name="Text Box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6" name="Text Box 5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7" name="Text Box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8" name="Text Box 5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29" name="Text Box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30" name="Text Box 5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31" name="Text Box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2" name="Text Box 5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3" name="Text Box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4" name="Text Box 5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5" name="Text Box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6" name="Text Box 5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7" name="Text Box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9" name="Text Box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0" name="Text Box 5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1" name="Text Box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2" name="Text Box 5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3" name="Text Box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4" name="Text Box 5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5" name="Text Box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6" name="Text Box 5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7" name="Text Box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8" name="Text Box 5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49" name="Text Box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0" name="Text Box 5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1" name="Text Box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2" name="Text Box 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3" name="Text Box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4" name="Text Box 5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255" name="Text Box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18</xdr:row>
      <xdr:rowOff>0</xdr:rowOff>
    </xdr:from>
    <xdr:to>
      <xdr:col>5</xdr:col>
      <xdr:colOff>381000</xdr:colOff>
      <xdr:row>19</xdr:row>
      <xdr:rowOff>87191</xdr:rowOff>
    </xdr:to>
    <xdr:sp macro="" textlink="">
      <xdr:nvSpPr>
        <xdr:cNvPr id="256" name="Text Box 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7" name="Text Box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8" name="Text Box 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259" name="Text Box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153866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61" name="Text Box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62" name="Text Box 5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25</xdr:row>
      <xdr:rowOff>0</xdr:rowOff>
    </xdr:from>
    <xdr:ext cx="0" cy="239591"/>
    <xdr:sp macro="" textlink="">
      <xdr:nvSpPr>
        <xdr:cNvPr id="263" name="Text Box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7029450" y="61722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64" name="Text Box 5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65" name="Text Box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66" name="Text Box 5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67" name="Text Box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68" name="Text Box 5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269" name="Text Box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344366"/>
    <xdr:sp macro="" textlink="">
      <xdr:nvSpPr>
        <xdr:cNvPr id="270" name="Text Box 5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71" name="Text Box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72" name="Text Box 5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73" name="Text Box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7029450" y="44958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4" name="Text Box 5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5" name="Text Box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276" name="Text Box 5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77" name="Text Box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78" name="Text Box 5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79" name="Text Box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0" name="Text Box 5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1" name="Text Box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2" name="Text Box 5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3" name="Text Box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4" name="Text Box 5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85" name="Text Box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86" name="Text Box 5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87" name="Text Box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88" name="Text Box 5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89" name="Text Box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90" name="Text Box 5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291" name="Text Box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2" name="Text Box 5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3" name="Text Box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4" name="Text Box 5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5" name="Text Box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6" name="Text Box 5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7" name="Text Box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8" name="Text Box 5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99" name="Text Box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00" name="Text Box 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01" name="Text Box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02" name="Text Box 5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03" name="Text Box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04" name="Text Box 5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05" name="Text Box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06" name="Text Box 5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07" name="Text Box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08" name="Text Box 5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09" name="Text Box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10" name="Text Box 5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11" name="Text Box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13" name="Text Box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14" name="Text Box 5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19</xdr:row>
      <xdr:rowOff>0</xdr:rowOff>
    </xdr:from>
    <xdr:to>
      <xdr:col>5</xdr:col>
      <xdr:colOff>381000</xdr:colOff>
      <xdr:row>20</xdr:row>
      <xdr:rowOff>87191</xdr:rowOff>
    </xdr:to>
    <xdr:sp macro="" textlink="">
      <xdr:nvSpPr>
        <xdr:cNvPr id="316" name="Text Box 5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17" name="Text Box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18" name="Text Box 5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19" name="Text Box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320" name="Text Box 5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21" name="Text Box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22" name="Text Box 5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23" name="Text Box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24" name="Text Box 5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25" name="Text Box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26" name="Text Box 5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327" name="Text Box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28" name="Text Box 5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29" name="Text Box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30" name="Text Box 5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1" name="Text Box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2" name="Text Box 5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33" name="Text Box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4" name="Text Box 5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5" name="Text Box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6" name="Text Box 5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37" name="Text Box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38" name="Text Box 5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39" name="Text Box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40" name="Text Box 5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41" name="Text Box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42" name="Text Box 5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3" name="Text Box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4" name="Text Box 5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5" name="Text Box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6" name="Text Box 5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7" name="Text Box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49" name="Text Box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0" name="Text Box 5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1" name="Text Box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2" name="Text Box 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3" name="Text Box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4" name="Text Box 5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5" name="Text Box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6" name="Text Box 5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7" name="Text Box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8" name="Text Box 5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59" name="Text Box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360" name="Text Box 5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1" name="Text Box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2" name="Text Box 5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3" name="Text Box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5" name="Text Box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6" name="Text Box 5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7" name="Text Box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8" name="Text Box 5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69" name="Text Box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70" name="Text Box 5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71" name="Text Box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372" name="Text Box 5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73" name="Text Box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74" name="Text Box 5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75" name="Text Box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87191</xdr:rowOff>
    </xdr:to>
    <xdr:sp macro="" textlink="">
      <xdr:nvSpPr>
        <xdr:cNvPr id="376" name="Text Box 5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77" name="Text Box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78" name="Text Box 5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379" name="Text Box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22</xdr:row>
      <xdr:rowOff>0</xdr:rowOff>
    </xdr:from>
    <xdr:to>
      <xdr:col>5</xdr:col>
      <xdr:colOff>381000</xdr:colOff>
      <xdr:row>23</xdr:row>
      <xdr:rowOff>153866</xdr:rowOff>
    </xdr:to>
    <xdr:sp macro="" textlink="">
      <xdr:nvSpPr>
        <xdr:cNvPr id="380" name="Text Box 5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81" name="Text Box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82" name="Text Box 5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383" name="Text Box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84" name="Text Box 5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85" name="Text Box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86" name="Text Box 5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87" name="Text Box 5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88" name="Text Box 5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389" name="Text Box 5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90" name="Text Box 5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91" name="Text Box 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92" name="Text Box 5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93" name="Text Box 5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94" name="Text Box 5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395" name="Text Box 5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96" name="Text Box 5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97" name="Text Box 5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398" name="Text Box 5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9" name="Text Box 5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0" name="Text Box 5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1" name="Text Box 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2" name="Text Box 5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3" name="Text Box 5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04" name="Text Box 5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05" name="Text Box 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06" name="Text Box 5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07" name="Text Box 5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08" name="Text Box 5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09" name="Text Box 5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410" name="Text Box 5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1" name="Text Box 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2" name="Text Box 5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3" name="Text Box 5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4" name="Text Box 5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6" name="Text Box 5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7" name="Text Box 5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8" name="Text Box 5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19" name="Text Box 5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0" name="Text Box 5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1" name="Text Box 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22" name="Text Box 5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3" name="Text Box 5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4" name="Text Box 5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5" name="Text Box 5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6" name="Text Box 5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7" name="Text Box 5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8" name="Text Box 5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9" name="Text Box 5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30" name="Text Box 5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31" name="Text Box 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32" name="Text Box 5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33" name="Text Box 5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34" name="Text Box 5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35" name="Text Box 5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36" name="Text Box 5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37" name="Text Box 5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38" name="Text Box 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39" name="Text Box 5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12</xdr:row>
      <xdr:rowOff>0</xdr:rowOff>
    </xdr:from>
    <xdr:ext cx="0" cy="239591"/>
    <xdr:sp macro="" textlink="">
      <xdr:nvSpPr>
        <xdr:cNvPr id="440" name="Text Box 5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7029450" y="34480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41" name="Text Box 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42" name="Text Box 5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443" name="Text Box 5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444" name="Text Box 5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22</xdr:row>
      <xdr:rowOff>0</xdr:rowOff>
    </xdr:from>
    <xdr:to>
      <xdr:col>5</xdr:col>
      <xdr:colOff>381000</xdr:colOff>
      <xdr:row>23</xdr:row>
      <xdr:rowOff>153866</xdr:rowOff>
    </xdr:to>
    <xdr:sp macro="" textlink="">
      <xdr:nvSpPr>
        <xdr:cNvPr id="445" name="Text Box 5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46" name="Text Box 5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47" name="Text Box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448" name="Text Box 5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344366"/>
    <xdr:sp macro="" textlink="">
      <xdr:nvSpPr>
        <xdr:cNvPr id="449" name="Text Box 5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zoomScale="40" zoomScaleNormal="40" zoomScaleSheetLayoutView="80" workbookViewId="0">
      <selection activeCell="O47" sqref="O47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3.42578125" style="5" customWidth="1"/>
    <col min="4" max="4" width="47" style="5" bestFit="1" customWidth="1"/>
    <col min="5" max="5" width="72.28515625" style="21" customWidth="1"/>
    <col min="6" max="6" width="71.140625" style="19" bestFit="1" customWidth="1"/>
    <col min="7" max="7" width="78.42578125" style="5" bestFit="1" customWidth="1"/>
    <col min="8" max="8" width="57.85546875" style="5" hidden="1" customWidth="1"/>
    <col min="9" max="10" width="9.140625" style="5" hidden="1" customWidth="1"/>
    <col min="11" max="16384" width="9.140625" style="5"/>
  </cols>
  <sheetData>
    <row r="1" spans="2:7" s="2" customFormat="1" ht="71.25" customHeight="1" x14ac:dyDescent="0.25">
      <c r="B1" s="57" t="s">
        <v>1</v>
      </c>
      <c r="C1" s="57"/>
      <c r="D1" s="57"/>
      <c r="E1" s="57"/>
      <c r="F1" s="57"/>
      <c r="G1" s="57"/>
    </row>
    <row r="2" spans="2:7" s="2" customFormat="1" ht="30" customHeight="1" x14ac:dyDescent="0.25">
      <c r="B2" s="58" t="s">
        <v>131</v>
      </c>
      <c r="C2" s="58"/>
      <c r="D2" s="58"/>
      <c r="E2" s="58"/>
      <c r="F2" s="58"/>
      <c r="G2" s="58"/>
    </row>
    <row r="3" spans="2:7" s="2" customFormat="1" ht="6" customHeight="1" x14ac:dyDescent="0.25">
      <c r="B3" s="4"/>
      <c r="C3" s="4"/>
      <c r="D3" s="4"/>
      <c r="E3" s="20"/>
      <c r="F3" s="16"/>
      <c r="G3" s="6"/>
    </row>
    <row r="4" spans="2:7" s="10" customFormat="1" ht="21.95" customHeight="1" x14ac:dyDescent="0.25">
      <c r="B4" s="9" t="s">
        <v>2</v>
      </c>
      <c r="C4" s="61" t="s">
        <v>3</v>
      </c>
      <c r="D4" s="59" t="s">
        <v>7</v>
      </c>
      <c r="E4" s="59"/>
      <c r="F4" s="62" t="s">
        <v>8</v>
      </c>
      <c r="G4" s="53"/>
    </row>
    <row r="5" spans="2:7" s="13" customFormat="1" ht="21.95" customHeight="1" x14ac:dyDescent="0.25">
      <c r="B5" s="11">
        <v>1</v>
      </c>
      <c r="C5" s="61"/>
      <c r="D5" s="59"/>
      <c r="E5" s="59"/>
      <c r="F5" s="62"/>
      <c r="G5" s="12" t="s">
        <v>0</v>
      </c>
    </row>
    <row r="6" spans="2:7" s="14" customFormat="1" ht="21.95" customHeight="1" x14ac:dyDescent="0.25">
      <c r="B6" s="46"/>
      <c r="C6" s="47" t="s">
        <v>132</v>
      </c>
      <c r="D6" s="48"/>
      <c r="E6" s="48"/>
      <c r="F6" s="49"/>
      <c r="G6" s="48"/>
    </row>
    <row r="7" spans="2:7" s="7" customFormat="1" ht="16.5" x14ac:dyDescent="0.3">
      <c r="B7" s="30"/>
      <c r="C7" s="31"/>
      <c r="D7" s="60" t="s">
        <v>4</v>
      </c>
      <c r="E7" s="54" t="s">
        <v>43</v>
      </c>
      <c r="F7" s="44" t="s">
        <v>28</v>
      </c>
      <c r="G7" s="45" t="s">
        <v>89</v>
      </c>
    </row>
    <row r="8" spans="2:7" s="7" customFormat="1" ht="16.5" x14ac:dyDescent="0.3">
      <c r="B8" s="30"/>
      <c r="C8" s="32"/>
      <c r="D8" s="54"/>
      <c r="E8" s="54"/>
      <c r="F8" s="36" t="s">
        <v>90</v>
      </c>
      <c r="G8" s="34" t="s">
        <v>91</v>
      </c>
    </row>
    <row r="9" spans="2:7" s="7" customFormat="1" ht="16.5" x14ac:dyDescent="0.3">
      <c r="B9" s="30"/>
      <c r="C9" s="32"/>
      <c r="D9" s="54"/>
      <c r="E9" s="54"/>
      <c r="F9" s="36" t="s">
        <v>35</v>
      </c>
      <c r="G9" s="34" t="s">
        <v>92</v>
      </c>
    </row>
    <row r="10" spans="2:7" s="7" customFormat="1" ht="16.5" x14ac:dyDescent="0.3">
      <c r="B10" s="30"/>
      <c r="C10" s="32"/>
      <c r="D10" s="54"/>
      <c r="E10" s="54"/>
      <c r="F10" s="36" t="s">
        <v>93</v>
      </c>
      <c r="G10" s="34" t="s">
        <v>94</v>
      </c>
    </row>
    <row r="11" spans="2:7" s="7" customFormat="1" ht="16.5" x14ac:dyDescent="0.3">
      <c r="B11" s="30"/>
      <c r="C11" s="32"/>
      <c r="D11" s="54"/>
      <c r="E11" s="54"/>
      <c r="F11" s="36" t="s">
        <v>95</v>
      </c>
      <c r="G11" s="34" t="s">
        <v>96</v>
      </c>
    </row>
    <row r="12" spans="2:7" s="7" customFormat="1" ht="16.5" x14ac:dyDescent="0.3">
      <c r="B12" s="30"/>
      <c r="C12" s="32"/>
      <c r="D12" s="54"/>
      <c r="E12" s="54"/>
      <c r="F12" s="36" t="s">
        <v>95</v>
      </c>
      <c r="G12" s="34" t="s">
        <v>97</v>
      </c>
    </row>
    <row r="13" spans="2:7" s="7" customFormat="1" ht="16.5" x14ac:dyDescent="0.3">
      <c r="B13" s="30"/>
      <c r="C13" s="32"/>
      <c r="D13" s="54"/>
      <c r="E13" s="54"/>
      <c r="F13" s="36" t="s">
        <v>98</v>
      </c>
      <c r="G13" s="34" t="s">
        <v>99</v>
      </c>
    </row>
    <row r="14" spans="2:7" s="7" customFormat="1" ht="16.5" x14ac:dyDescent="0.3">
      <c r="B14" s="30"/>
      <c r="C14" s="32"/>
      <c r="D14" s="54"/>
      <c r="E14" s="54"/>
      <c r="F14" s="36" t="s">
        <v>29</v>
      </c>
      <c r="G14" s="34" t="s">
        <v>100</v>
      </c>
    </row>
    <row r="15" spans="2:7" s="7" customFormat="1" ht="16.5" x14ac:dyDescent="0.3">
      <c r="B15" s="30"/>
      <c r="C15" s="32"/>
      <c r="D15" s="54"/>
      <c r="E15" s="54"/>
      <c r="F15" s="36" t="s">
        <v>30</v>
      </c>
      <c r="G15" s="34" t="s">
        <v>101</v>
      </c>
    </row>
    <row r="16" spans="2:7" s="7" customFormat="1" ht="16.5" x14ac:dyDescent="0.3">
      <c r="B16" s="30"/>
      <c r="C16" s="32"/>
      <c r="D16" s="54"/>
      <c r="E16" s="54"/>
      <c r="F16" s="36" t="s">
        <v>102</v>
      </c>
      <c r="G16" s="34" t="s">
        <v>103</v>
      </c>
    </row>
    <row r="17" spans="2:7" s="7" customFormat="1" ht="16.5" x14ac:dyDescent="0.3">
      <c r="B17" s="30"/>
      <c r="C17" s="32"/>
      <c r="D17" s="54"/>
      <c r="E17" s="54"/>
      <c r="F17" s="36" t="s">
        <v>31</v>
      </c>
      <c r="G17" s="34" t="s">
        <v>104</v>
      </c>
    </row>
    <row r="18" spans="2:7" s="7" customFormat="1" ht="16.5" x14ac:dyDescent="0.3">
      <c r="B18" s="30"/>
      <c r="C18" s="32"/>
      <c r="D18" s="54"/>
      <c r="E18" s="54"/>
      <c r="F18" s="36" t="s">
        <v>105</v>
      </c>
      <c r="G18" s="34" t="s">
        <v>106</v>
      </c>
    </row>
    <row r="19" spans="2:7" s="7" customFormat="1" ht="16.5" x14ac:dyDescent="0.3">
      <c r="B19" s="30"/>
      <c r="C19" s="32"/>
      <c r="D19" s="54"/>
      <c r="E19" s="54"/>
      <c r="F19" s="36" t="s">
        <v>107</v>
      </c>
      <c r="G19" s="34" t="s">
        <v>108</v>
      </c>
    </row>
    <row r="20" spans="2:7" s="7" customFormat="1" ht="16.5" x14ac:dyDescent="0.3">
      <c r="B20" s="30"/>
      <c r="C20" s="32"/>
      <c r="D20" s="54"/>
      <c r="E20" s="54"/>
      <c r="F20" s="36" t="s">
        <v>109</v>
      </c>
      <c r="G20" s="34" t="s">
        <v>110</v>
      </c>
    </row>
    <row r="21" spans="2:7" s="7" customFormat="1" ht="16.5" x14ac:dyDescent="0.3">
      <c r="B21" s="30"/>
      <c r="C21" s="32"/>
      <c r="D21" s="54"/>
      <c r="E21" s="54"/>
      <c r="F21" s="36" t="s">
        <v>32</v>
      </c>
      <c r="G21" s="34" t="s">
        <v>111</v>
      </c>
    </row>
    <row r="22" spans="2:7" s="7" customFormat="1" ht="16.5" x14ac:dyDescent="0.3">
      <c r="B22" s="30"/>
      <c r="C22" s="32"/>
      <c r="D22" s="54"/>
      <c r="E22" s="54"/>
      <c r="F22" s="36" t="s">
        <v>32</v>
      </c>
      <c r="G22" s="34" t="s">
        <v>112</v>
      </c>
    </row>
    <row r="23" spans="2:7" s="25" customFormat="1" ht="16.5" x14ac:dyDescent="0.3">
      <c r="B23" s="30"/>
      <c r="C23" s="32"/>
      <c r="D23" s="54"/>
      <c r="E23" s="54"/>
      <c r="F23" s="36" t="s">
        <v>32</v>
      </c>
      <c r="G23" s="34" t="s">
        <v>113</v>
      </c>
    </row>
    <row r="24" spans="2:7" s="25" customFormat="1" ht="16.5" x14ac:dyDescent="0.3">
      <c r="B24" s="30"/>
      <c r="C24" s="32"/>
      <c r="D24" s="54"/>
      <c r="E24" s="63" t="s">
        <v>137</v>
      </c>
      <c r="F24" s="36" t="s">
        <v>33</v>
      </c>
      <c r="G24" s="34" t="s">
        <v>114</v>
      </c>
    </row>
    <row r="25" spans="2:7" s="7" customFormat="1" ht="16.5" x14ac:dyDescent="0.3">
      <c r="B25" s="30"/>
      <c r="C25" s="32"/>
      <c r="D25" s="54"/>
      <c r="E25" s="63"/>
      <c r="F25" s="36" t="s">
        <v>33</v>
      </c>
      <c r="G25" s="34" t="s">
        <v>115</v>
      </c>
    </row>
    <row r="26" spans="2:7" s="7" customFormat="1" ht="16.5" x14ac:dyDescent="0.3">
      <c r="B26" s="30"/>
      <c r="C26" s="32"/>
      <c r="D26" s="54"/>
      <c r="E26" s="63"/>
      <c r="F26" s="36" t="s">
        <v>33</v>
      </c>
      <c r="G26" s="34" t="s">
        <v>116</v>
      </c>
    </row>
    <row r="27" spans="2:7" s="7" customFormat="1" ht="16.5" x14ac:dyDescent="0.3">
      <c r="B27" s="30"/>
      <c r="C27" s="32"/>
      <c r="D27" s="54"/>
      <c r="E27" s="63"/>
      <c r="F27" s="36" t="s">
        <v>33</v>
      </c>
      <c r="G27" s="34" t="s">
        <v>117</v>
      </c>
    </row>
    <row r="28" spans="2:7" s="25" customFormat="1" ht="16.5" x14ac:dyDescent="0.3">
      <c r="B28" s="30"/>
      <c r="C28" s="32"/>
      <c r="D28" s="54"/>
      <c r="E28" s="63"/>
      <c r="F28" s="36" t="s">
        <v>33</v>
      </c>
      <c r="G28" s="34" t="s">
        <v>118</v>
      </c>
    </row>
    <row r="29" spans="2:7" s="7" customFormat="1" ht="16.5" x14ac:dyDescent="0.3">
      <c r="B29" s="30"/>
      <c r="C29" s="32"/>
      <c r="D29" s="54"/>
      <c r="E29" s="63"/>
      <c r="F29" s="36" t="s">
        <v>119</v>
      </c>
      <c r="G29" s="34" t="s">
        <v>120</v>
      </c>
    </row>
    <row r="30" spans="2:7" s="25" customFormat="1" ht="16.5" x14ac:dyDescent="0.3">
      <c r="B30" s="30"/>
      <c r="C30" s="32"/>
      <c r="D30" s="54"/>
      <c r="E30" s="63"/>
      <c r="F30" s="36" t="s">
        <v>121</v>
      </c>
      <c r="G30" s="34" t="s">
        <v>122</v>
      </c>
    </row>
    <row r="31" spans="2:7" s="7" customFormat="1" ht="16.5" x14ac:dyDescent="0.3">
      <c r="B31" s="30"/>
      <c r="C31" s="32"/>
      <c r="D31" s="54"/>
      <c r="E31" s="63"/>
      <c r="F31" s="36" t="s">
        <v>34</v>
      </c>
      <c r="G31" s="34" t="s">
        <v>123</v>
      </c>
    </row>
    <row r="32" spans="2:7" s="25" customFormat="1" ht="16.5" x14ac:dyDescent="0.3">
      <c r="B32" s="30"/>
      <c r="C32" s="32"/>
      <c r="D32" s="54"/>
      <c r="E32" s="64"/>
      <c r="F32" s="36" t="s">
        <v>35</v>
      </c>
      <c r="G32" s="34" t="s">
        <v>124</v>
      </c>
    </row>
    <row r="33" spans="2:12" s="25" customFormat="1" ht="16.5" x14ac:dyDescent="0.3">
      <c r="B33" s="30"/>
      <c r="C33" s="32"/>
      <c r="D33" s="54"/>
      <c r="E33" s="54" t="s">
        <v>42</v>
      </c>
      <c r="F33" s="34" t="s">
        <v>37</v>
      </c>
      <c r="G33" s="35" t="s">
        <v>125</v>
      </c>
    </row>
    <row r="34" spans="2:12" s="25" customFormat="1" ht="16.5" x14ac:dyDescent="0.3">
      <c r="B34" s="30"/>
      <c r="C34" s="32"/>
      <c r="D34" s="54"/>
      <c r="E34" s="56"/>
      <c r="F34" s="34" t="s">
        <v>37</v>
      </c>
      <c r="G34" s="35" t="s">
        <v>126</v>
      </c>
    </row>
    <row r="35" spans="2:12" s="25" customFormat="1" ht="16.5" x14ac:dyDescent="0.3">
      <c r="B35" s="30"/>
      <c r="C35" s="32"/>
      <c r="D35" s="54"/>
      <c r="E35" s="56"/>
      <c r="F35" s="34" t="s">
        <v>38</v>
      </c>
      <c r="G35" s="35" t="s">
        <v>127</v>
      </c>
    </row>
    <row r="36" spans="2:12" s="25" customFormat="1" ht="16.5" x14ac:dyDescent="0.3">
      <c r="B36" s="30"/>
      <c r="C36" s="32"/>
      <c r="D36" s="54"/>
      <c r="E36" s="56"/>
      <c r="F36" s="34" t="s">
        <v>39</v>
      </c>
      <c r="G36" s="35" t="s">
        <v>128</v>
      </c>
    </row>
    <row r="37" spans="2:12" s="25" customFormat="1" ht="16.5" x14ac:dyDescent="0.3">
      <c r="B37" s="30"/>
      <c r="C37" s="32"/>
      <c r="D37" s="54"/>
      <c r="E37" s="56"/>
      <c r="F37" s="34" t="s">
        <v>40</v>
      </c>
      <c r="G37" s="35" t="s">
        <v>129</v>
      </c>
    </row>
    <row r="38" spans="2:12" s="7" customFormat="1" ht="16.5" x14ac:dyDescent="0.3">
      <c r="B38" s="30"/>
      <c r="C38" s="32"/>
      <c r="D38" s="54"/>
      <c r="E38" s="56"/>
      <c r="F38" s="34" t="s">
        <v>41</v>
      </c>
      <c r="G38" s="35" t="s">
        <v>130</v>
      </c>
      <c r="L38" s="25"/>
    </row>
    <row r="39" spans="2:12" s="7" customFormat="1" ht="16.5" x14ac:dyDescent="0.3">
      <c r="B39" s="30"/>
      <c r="C39" s="33"/>
      <c r="D39" s="54" t="s">
        <v>5</v>
      </c>
      <c r="E39" s="35" t="s">
        <v>6</v>
      </c>
      <c r="F39" s="37" t="s">
        <v>135</v>
      </c>
      <c r="G39" s="34" t="str">
        <f>CONCATENATE(H39,J39)</f>
        <v>029_PE_TEL_001_CAPS I_ITAPARICA_TER_R00.pdf</v>
      </c>
      <c r="H39" s="25" t="s">
        <v>53</v>
      </c>
      <c r="I39" s="22" t="s">
        <v>11</v>
      </c>
      <c r="J39" s="22" t="s">
        <v>12</v>
      </c>
    </row>
    <row r="40" spans="2:12" s="7" customFormat="1" ht="16.5" x14ac:dyDescent="0.3">
      <c r="B40" s="30"/>
      <c r="C40" s="33"/>
      <c r="D40" s="54"/>
      <c r="E40" s="55" t="s">
        <v>9</v>
      </c>
      <c r="F40" s="38" t="s">
        <v>13</v>
      </c>
      <c r="G40" s="34" t="str">
        <f t="shared" ref="G40:G44" si="0">CONCATENATE(H40,J40)</f>
        <v>029_PE_CLI_001_CAPS I_ITAPARICA_TER_R00.pdf</v>
      </c>
      <c r="H40" s="22" t="s">
        <v>54</v>
      </c>
      <c r="I40" s="22" t="s">
        <v>11</v>
      </c>
      <c r="J40" s="22" t="s">
        <v>12</v>
      </c>
    </row>
    <row r="41" spans="2:12" s="7" customFormat="1" ht="16.5" x14ac:dyDescent="0.3">
      <c r="B41" s="30"/>
      <c r="C41" s="33"/>
      <c r="D41" s="54"/>
      <c r="E41" s="55"/>
      <c r="F41" s="38" t="s">
        <v>14</v>
      </c>
      <c r="G41" s="34" t="str">
        <f t="shared" si="0"/>
        <v>029_PE_CLI_002_CAPS I_ITAPARICA_COB_R00.pdf</v>
      </c>
      <c r="H41" s="22" t="s">
        <v>55</v>
      </c>
      <c r="I41" s="22" t="s">
        <v>11</v>
      </c>
      <c r="J41" s="22" t="s">
        <v>12</v>
      </c>
    </row>
    <row r="42" spans="2:12" s="7" customFormat="1" ht="16.5" x14ac:dyDescent="0.3">
      <c r="B42" s="30"/>
      <c r="C42" s="33"/>
      <c r="D42" s="54"/>
      <c r="E42" s="55"/>
      <c r="F42" s="38" t="s">
        <v>15</v>
      </c>
      <c r="G42" s="34" t="str">
        <f t="shared" si="0"/>
        <v>029_PE_CLI_003_CAPS I_ITAPARICA_CRT_R00.pdf</v>
      </c>
      <c r="H42" s="22" t="s">
        <v>56</v>
      </c>
      <c r="I42" s="22" t="s">
        <v>11</v>
      </c>
      <c r="J42" s="22" t="s">
        <v>12</v>
      </c>
    </row>
    <row r="43" spans="2:12" s="7" customFormat="1" ht="16.5" x14ac:dyDescent="0.3">
      <c r="B43" s="30"/>
      <c r="C43" s="31"/>
      <c r="D43" s="54"/>
      <c r="E43" s="55" t="s">
        <v>10</v>
      </c>
      <c r="F43" s="38" t="s">
        <v>17</v>
      </c>
      <c r="G43" s="34" t="str">
        <f t="shared" si="0"/>
        <v>029_PE_ELE_001_CAPS I_ITAPARICA_TER_R00.pdf</v>
      </c>
      <c r="H43" s="25" t="s">
        <v>57</v>
      </c>
      <c r="I43" s="22" t="s">
        <v>11</v>
      </c>
      <c r="J43" s="22" t="s">
        <v>12</v>
      </c>
    </row>
    <row r="44" spans="2:12" s="7" customFormat="1" ht="16.5" x14ac:dyDescent="0.3">
      <c r="B44" s="30"/>
      <c r="C44" s="33"/>
      <c r="D44" s="54"/>
      <c r="E44" s="55"/>
      <c r="F44" s="38" t="s">
        <v>85</v>
      </c>
      <c r="G44" s="34" t="str">
        <f t="shared" si="0"/>
        <v>029_PE_ELE_002_CAPS I_ITAPARICA_FOR_R00.pdf</v>
      </c>
      <c r="H44" s="25" t="s">
        <v>84</v>
      </c>
      <c r="I44" s="22" t="s">
        <v>11</v>
      </c>
      <c r="J44" s="22" t="s">
        <v>12</v>
      </c>
    </row>
    <row r="45" spans="2:12" s="22" customFormat="1" ht="16.5" x14ac:dyDescent="0.3">
      <c r="B45" s="30"/>
      <c r="C45" s="33"/>
      <c r="D45" s="54"/>
      <c r="E45" s="55"/>
      <c r="F45" s="38" t="s">
        <v>16</v>
      </c>
      <c r="G45" s="34" t="str">
        <f t="shared" ref="G45" si="1">CONCATENATE(H45,J45)</f>
        <v>029_PE_ELE_005_CAPS I_ITAPARICA_LIX_R00.pdf</v>
      </c>
      <c r="H45" s="25" t="s">
        <v>83</v>
      </c>
      <c r="I45" s="22" t="s">
        <v>11</v>
      </c>
      <c r="J45" s="22" t="s">
        <v>12</v>
      </c>
    </row>
    <row r="46" spans="2:12" s="7" customFormat="1" ht="16.5" x14ac:dyDescent="0.3">
      <c r="B46" s="30"/>
      <c r="C46" s="33"/>
      <c r="D46" s="54"/>
      <c r="E46" s="55" t="s">
        <v>44</v>
      </c>
      <c r="F46" s="39" t="s">
        <v>45</v>
      </c>
      <c r="G46" s="34" t="str">
        <f t="shared" ref="G46:G53" si="2">CONCATENATE(H46,J46)</f>
        <v>029_PE_EST_001_CAPS I_ITAPARICA_LOC_R00 .pdf</v>
      </c>
      <c r="H46" s="25" t="s">
        <v>52</v>
      </c>
      <c r="I46" s="22" t="s">
        <v>11</v>
      </c>
      <c r="J46" s="22" t="s">
        <v>12</v>
      </c>
    </row>
    <row r="47" spans="2:12" s="7" customFormat="1" ht="16.5" x14ac:dyDescent="0.3">
      <c r="B47" s="30"/>
      <c r="C47" s="33"/>
      <c r="D47" s="54"/>
      <c r="E47" s="55"/>
      <c r="F47" s="39" t="s">
        <v>25</v>
      </c>
      <c r="G47" s="34" t="str">
        <f t="shared" si="2"/>
        <v> 029_PE_EST_002_CAPS I_ITAPARICA_TER_R00 .pdf</v>
      </c>
      <c r="H47" s="25" t="s">
        <v>58</v>
      </c>
      <c r="I47" s="22" t="s">
        <v>11</v>
      </c>
      <c r="J47" s="22" t="s">
        <v>12</v>
      </c>
    </row>
    <row r="48" spans="2:12" s="7" customFormat="1" ht="16.5" x14ac:dyDescent="0.3">
      <c r="B48" s="30"/>
      <c r="C48" s="33"/>
      <c r="D48" s="54"/>
      <c r="E48" s="55"/>
      <c r="F48" s="39" t="s">
        <v>46</v>
      </c>
      <c r="G48" s="34" t="str">
        <f t="shared" si="2"/>
        <v> 029_PE_EST_003_CAPS I_ITAPARICA_COB_R00 .pdf</v>
      </c>
      <c r="H48" s="25" t="s">
        <v>59</v>
      </c>
      <c r="I48" s="22" t="s">
        <v>11</v>
      </c>
      <c r="J48" s="22" t="s">
        <v>12</v>
      </c>
    </row>
    <row r="49" spans="1:25" s="7" customFormat="1" ht="16.5" x14ac:dyDescent="0.3">
      <c r="B49" s="30"/>
      <c r="C49" s="33"/>
      <c r="D49" s="54"/>
      <c r="E49" s="56"/>
      <c r="F49" s="39" t="s">
        <v>47</v>
      </c>
      <c r="G49" s="34" t="str">
        <f t="shared" si="2"/>
        <v> 029_PE_EST_004_CAPS I_ITAPARICA_TER_R00 .pdf</v>
      </c>
      <c r="H49" s="25" t="s">
        <v>60</v>
      </c>
      <c r="I49" s="22" t="s">
        <v>11</v>
      </c>
      <c r="J49" s="22" t="s">
        <v>12</v>
      </c>
    </row>
    <row r="50" spans="1:25" s="7" customFormat="1" ht="16.5" x14ac:dyDescent="0.3">
      <c r="B50" s="30"/>
      <c r="C50" s="33"/>
      <c r="D50" s="54"/>
      <c r="E50" s="56"/>
      <c r="F50" s="39" t="s">
        <v>48</v>
      </c>
      <c r="G50" s="34" t="str">
        <f t="shared" si="2"/>
        <v> 029_PE_EST_005_CAPS I_ITAPARICA_TER_R00 .pdf</v>
      </c>
      <c r="H50" s="25" t="s">
        <v>61</v>
      </c>
      <c r="I50" s="22" t="s">
        <v>11</v>
      </c>
      <c r="J50" s="22" t="s">
        <v>12</v>
      </c>
    </row>
    <row r="51" spans="1:25" s="7" customFormat="1" ht="16.5" x14ac:dyDescent="0.3">
      <c r="B51" s="30"/>
      <c r="C51" s="33"/>
      <c r="D51" s="54"/>
      <c r="E51" s="56"/>
      <c r="F51" s="39" t="s">
        <v>49</v>
      </c>
      <c r="G51" s="34" t="str">
        <f t="shared" si="2"/>
        <v>029_PE_EST_006_CAPS I_ITAPARICA_TER_R00 .pdf</v>
      </c>
      <c r="H51" s="25" t="s">
        <v>62</v>
      </c>
      <c r="I51" s="22" t="s">
        <v>11</v>
      </c>
      <c r="J51" s="22" t="s">
        <v>12</v>
      </c>
    </row>
    <row r="52" spans="1:25" s="7" customFormat="1" ht="16.5" x14ac:dyDescent="0.3">
      <c r="B52" s="30"/>
      <c r="C52" s="33"/>
      <c r="D52" s="54"/>
      <c r="E52" s="56"/>
      <c r="F52" s="39" t="s">
        <v>50</v>
      </c>
      <c r="G52" s="34" t="str">
        <f t="shared" si="2"/>
        <v> 029_PE_EST_007_CAPS I_ITAPARICA_TER_R00 .pdf</v>
      </c>
      <c r="H52" s="25" t="s">
        <v>72</v>
      </c>
      <c r="I52" s="22" t="s">
        <v>11</v>
      </c>
      <c r="J52" s="22" t="s">
        <v>12</v>
      </c>
    </row>
    <row r="53" spans="1:25" s="7" customFormat="1" ht="16.5" x14ac:dyDescent="0.3">
      <c r="B53" s="30"/>
      <c r="C53" s="33"/>
      <c r="D53" s="54"/>
      <c r="E53" s="56"/>
      <c r="F53" s="39" t="s">
        <v>51</v>
      </c>
      <c r="G53" s="34" t="str">
        <f t="shared" si="2"/>
        <v> 029_PE_EST_008_CAPS I_ITAPARICA_TER_R00 .pdf</v>
      </c>
      <c r="H53" s="25" t="s">
        <v>73</v>
      </c>
      <c r="I53" s="22" t="s">
        <v>11</v>
      </c>
      <c r="J53" s="22" t="s">
        <v>12</v>
      </c>
    </row>
    <row r="54" spans="1:25" s="25" customFormat="1" ht="16.5" x14ac:dyDescent="0.3">
      <c r="B54" s="30"/>
      <c r="C54" s="33"/>
      <c r="D54" s="54"/>
      <c r="E54" s="56"/>
      <c r="F54" s="39" t="s">
        <v>74</v>
      </c>
      <c r="G54" s="34" t="str">
        <f t="shared" ref="G54:G57" si="3">CONCATENATE(H54,J54)</f>
        <v> 029_PE_EST_009_CAPS I_ITAPARICA_COB_R00 .pdf</v>
      </c>
      <c r="H54" s="25" t="s">
        <v>82</v>
      </c>
      <c r="I54" s="25" t="s">
        <v>11</v>
      </c>
      <c r="J54" s="25" t="s">
        <v>12</v>
      </c>
    </row>
    <row r="55" spans="1:25" s="25" customFormat="1" ht="16.5" x14ac:dyDescent="0.3">
      <c r="B55" s="30"/>
      <c r="C55" s="33"/>
      <c r="D55" s="54"/>
      <c r="E55" s="56"/>
      <c r="F55" s="39" t="s">
        <v>75</v>
      </c>
      <c r="G55" s="34" t="str">
        <f t="shared" si="3"/>
        <v> 029_PE_EST_010_CAPS I_ITAPARICA_COB_R00 .pdf</v>
      </c>
      <c r="H55" s="25" t="s">
        <v>69</v>
      </c>
      <c r="I55" s="25" t="s">
        <v>11</v>
      </c>
      <c r="J55" s="25" t="s">
        <v>12</v>
      </c>
    </row>
    <row r="56" spans="1:25" s="25" customFormat="1" ht="16.5" x14ac:dyDescent="0.3">
      <c r="B56" s="30"/>
      <c r="C56" s="33"/>
      <c r="D56" s="54"/>
      <c r="E56" s="56"/>
      <c r="F56" s="39" t="s">
        <v>76</v>
      </c>
      <c r="G56" s="34" t="str">
        <f t="shared" si="3"/>
        <v> 029_PE_EST_011_CAPS I_ITAPARICA_COB_R00 .pdf</v>
      </c>
      <c r="H56" s="25" t="s">
        <v>70</v>
      </c>
      <c r="I56" s="25" t="s">
        <v>11</v>
      </c>
      <c r="J56" s="25" t="s">
        <v>12</v>
      </c>
    </row>
    <row r="57" spans="1:25" s="25" customFormat="1" ht="16.5" x14ac:dyDescent="0.3">
      <c r="B57" s="30"/>
      <c r="C57" s="33"/>
      <c r="D57" s="54"/>
      <c r="E57" s="56"/>
      <c r="F57" s="39" t="s">
        <v>81</v>
      </c>
      <c r="G57" s="34" t="str">
        <f t="shared" si="3"/>
        <v> 029_PE_EST_012_CAPS I_ITAPARICA_COB_R00 .pdf</v>
      </c>
      <c r="H57" s="25" t="s">
        <v>71</v>
      </c>
      <c r="I57" s="25" t="s">
        <v>11</v>
      </c>
      <c r="J57" s="25" t="s">
        <v>12</v>
      </c>
    </row>
    <row r="58" spans="1:25" s="7" customFormat="1" ht="16.5" x14ac:dyDescent="0.3">
      <c r="B58" s="30"/>
      <c r="C58" s="33"/>
      <c r="D58" s="54"/>
      <c r="E58" s="65" t="s">
        <v>26</v>
      </c>
      <c r="F58" s="40" t="s">
        <v>22</v>
      </c>
      <c r="G58" s="34" t="str">
        <f t="shared" ref="G58:G63" si="4">CONCATENATE(H58,J58)</f>
        <v>029_PE_HID_001_CAPS I_ITAPARICA_TER_R00.pdf</v>
      </c>
      <c r="H58" s="23" t="s">
        <v>63</v>
      </c>
      <c r="I58" s="23" t="s">
        <v>11</v>
      </c>
      <c r="J58" s="23" t="s">
        <v>12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s="22" customFormat="1" ht="16.5" x14ac:dyDescent="0.3">
      <c r="B59" s="30"/>
      <c r="C59" s="33"/>
      <c r="D59" s="54"/>
      <c r="E59" s="65"/>
      <c r="F59" s="38" t="s">
        <v>23</v>
      </c>
      <c r="G59" s="34" t="str">
        <f t="shared" ref="G59" si="5">CONCATENATE(H59,J59)</f>
        <v>029_PE_HID_002_CAPS I_ITAPARICA_COB_R00.pdf</v>
      </c>
      <c r="H59" s="23" t="s">
        <v>88</v>
      </c>
      <c r="I59" s="23" t="s">
        <v>11</v>
      </c>
      <c r="J59" s="23" t="s">
        <v>12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 s="25" customFormat="1" ht="16.5" x14ac:dyDescent="0.3">
      <c r="B60" s="30"/>
      <c r="C60" s="33"/>
      <c r="D60" s="54"/>
      <c r="E60" s="65"/>
      <c r="F60" s="38" t="s">
        <v>24</v>
      </c>
      <c r="G60" s="34" t="str">
        <f t="shared" ref="G60" si="6">CONCATENATE(H60,J60)</f>
        <v>029_PE_HID_003_CAPS I_ITAPARICA_ISO_R00</v>
      </c>
      <c r="H60" s="26" t="s">
        <v>87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s="7" customFormat="1" ht="16.5" x14ac:dyDescent="0.3">
      <c r="B61" s="30"/>
      <c r="C61" s="33"/>
      <c r="D61" s="54"/>
      <c r="E61" s="65"/>
      <c r="F61" s="38" t="s">
        <v>24</v>
      </c>
      <c r="G61" s="34" t="str">
        <f t="shared" si="4"/>
        <v>029_PE_HID_004_CAPS I_ITAPARICA_ISO_R00.pdf</v>
      </c>
      <c r="H61" s="23" t="s">
        <v>64</v>
      </c>
      <c r="I61" s="26" t="s">
        <v>11</v>
      </c>
      <c r="J61" s="26" t="s">
        <v>12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s="22" customFormat="1" ht="16.5" x14ac:dyDescent="0.3">
      <c r="A62" s="23"/>
      <c r="B62" s="30"/>
      <c r="C62" s="33"/>
      <c r="D62" s="54"/>
      <c r="E62" s="54" t="s">
        <v>27</v>
      </c>
      <c r="F62" s="38" t="s">
        <v>20</v>
      </c>
      <c r="G62" s="34" t="str">
        <f t="shared" ref="G62" si="7">CONCATENATE(H62,J62)</f>
        <v>029_PE_ESG_001_CAPS I_ITAPARICA_TER_R00.pdf</v>
      </c>
      <c r="H62" s="23" t="s">
        <v>65</v>
      </c>
      <c r="I62" s="23" t="s">
        <v>11</v>
      </c>
      <c r="J62" s="23" t="s">
        <v>12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s="7" customFormat="1" ht="16.5" x14ac:dyDescent="0.3">
      <c r="A63" s="23"/>
      <c r="B63" s="30"/>
      <c r="C63" s="33"/>
      <c r="D63" s="54"/>
      <c r="E63" s="54"/>
      <c r="F63" s="38" t="s">
        <v>21</v>
      </c>
      <c r="G63" s="34" t="str">
        <f t="shared" si="4"/>
        <v>029_PE_ESG_002_CAPS I_ITAPARICA_COB_R00.pdf</v>
      </c>
      <c r="H63" s="23" t="s">
        <v>66</v>
      </c>
      <c r="I63" s="23" t="s">
        <v>11</v>
      </c>
      <c r="J63" s="23" t="s">
        <v>12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4" spans="1:25" s="24" customFormat="1" ht="16.5" x14ac:dyDescent="0.3">
      <c r="A64" s="23"/>
      <c r="B64" s="30"/>
      <c r="C64" s="30"/>
      <c r="D64" s="54" t="s">
        <v>136</v>
      </c>
      <c r="E64" s="54" t="s">
        <v>133</v>
      </c>
      <c r="F64" s="38" t="s">
        <v>18</v>
      </c>
      <c r="G64" s="34" t="str">
        <f t="shared" ref="G64:G65" si="8">CONCATENATE(H64,J64)</f>
        <v>029_PE_ELE_003_CAPS I_ITAPARICA_IMP_R00.pdf</v>
      </c>
      <c r="H64" s="26" t="s">
        <v>67</v>
      </c>
      <c r="I64" s="23" t="s">
        <v>11</v>
      </c>
      <c r="J64" s="23" t="s">
        <v>12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1:79" s="24" customFormat="1" ht="16.5" x14ac:dyDescent="0.3">
      <c r="A65" s="23"/>
      <c r="B65" s="30"/>
      <c r="C65" s="30"/>
      <c r="D65" s="54"/>
      <c r="E65" s="54"/>
      <c r="F65" s="38" t="s">
        <v>19</v>
      </c>
      <c r="G65" s="34" t="str">
        <f t="shared" si="8"/>
        <v>029_PE_ELE_004_CAPS I_ITAPARICA_SUB_R00.pdf</v>
      </c>
      <c r="H65" s="26" t="s">
        <v>86</v>
      </c>
      <c r="I65" s="23" t="s">
        <v>11</v>
      </c>
      <c r="J65" s="23" t="s">
        <v>12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</row>
    <row r="66" spans="1:79" s="25" customFormat="1" ht="16.5" x14ac:dyDescent="0.3">
      <c r="A66" s="26"/>
      <c r="B66" s="30"/>
      <c r="C66" s="30"/>
      <c r="D66" s="54"/>
      <c r="E66" s="41" t="s">
        <v>134</v>
      </c>
      <c r="F66" s="39" t="s">
        <v>77</v>
      </c>
      <c r="G66" s="34" t="str">
        <f t="shared" ref="G66" si="9">CONCATENATE(H66,J66)</f>
        <v>029_PE_FUN_001_CAPS I_ITAPARICA_FUN_R00 .pdf</v>
      </c>
      <c r="H66" s="25" t="s">
        <v>68</v>
      </c>
      <c r="I66" s="26" t="s">
        <v>11</v>
      </c>
      <c r="J66" s="26" t="s">
        <v>12</v>
      </c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79" s="25" customFormat="1" ht="16.5" x14ac:dyDescent="0.3">
      <c r="B67" s="30"/>
      <c r="C67" s="30"/>
      <c r="D67" s="54" t="s">
        <v>36</v>
      </c>
      <c r="E67" s="50"/>
      <c r="F67" s="43" t="s">
        <v>79</v>
      </c>
      <c r="G67" s="34" t="str">
        <f t="shared" ref="G67:G69" si="10">CONCATENATE(H67,J67)</f>
        <v>ILHA DE ITAPARICA_PERFIL.pdf</v>
      </c>
      <c r="H67" s="29" t="s">
        <v>79</v>
      </c>
      <c r="I67" s="26" t="s">
        <v>11</v>
      </c>
      <c r="J67" s="26" t="s">
        <v>12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</row>
    <row r="68" spans="1:79" s="25" customFormat="1" ht="16.5" x14ac:dyDescent="0.3">
      <c r="B68" s="30"/>
      <c r="C68" s="30"/>
      <c r="D68" s="54"/>
      <c r="E68" s="50"/>
      <c r="F68" s="43" t="s">
        <v>80</v>
      </c>
      <c r="G68" s="34" t="str">
        <f t="shared" si="10"/>
        <v>ILHA ITAPARICA.pdf</v>
      </c>
      <c r="H68" s="27" t="s">
        <v>80</v>
      </c>
      <c r="I68" s="26" t="s">
        <v>11</v>
      </c>
      <c r="J68" s="26" t="s">
        <v>12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</row>
    <row r="69" spans="1:79" s="25" customFormat="1" ht="17.25" thickBot="1" x14ac:dyDescent="0.35">
      <c r="B69" s="30"/>
      <c r="C69" s="30"/>
      <c r="D69" s="54"/>
      <c r="E69" s="50"/>
      <c r="F69" s="43" t="s">
        <v>78</v>
      </c>
      <c r="G69" s="34" t="str">
        <f t="shared" si="10"/>
        <v>CROQUI_SONDAGEM_ITAPARICA.pdf</v>
      </c>
      <c r="H69" s="28" t="s">
        <v>78</v>
      </c>
      <c r="I69" s="26" t="s">
        <v>11</v>
      </c>
      <c r="J69" s="26" t="s">
        <v>12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</row>
    <row r="70" spans="1:79" s="25" customFormat="1" ht="16.5" x14ac:dyDescent="0.3">
      <c r="B70" s="30"/>
      <c r="C70" s="30"/>
      <c r="D70" s="41" t="s">
        <v>139</v>
      </c>
      <c r="E70" s="8"/>
      <c r="F70" s="42" t="s">
        <v>138</v>
      </c>
      <c r="G70" s="8"/>
    </row>
    <row r="71" spans="1:79" s="15" customFormat="1" ht="16.5" x14ac:dyDescent="0.3">
      <c r="A71" s="7"/>
      <c r="B71" s="7"/>
      <c r="C71" s="7"/>
      <c r="D71" s="7"/>
      <c r="E71" s="51"/>
      <c r="F71" s="17"/>
    </row>
    <row r="72" spans="1:79" s="15" customFormat="1" ht="16.5" x14ac:dyDescent="0.3">
      <c r="A72" s="7"/>
      <c r="B72" s="7"/>
      <c r="C72" s="7"/>
      <c r="D72" s="7"/>
      <c r="E72" s="51"/>
      <c r="F72" s="17"/>
    </row>
    <row r="73" spans="1:79" s="15" customFormat="1" ht="16.5" x14ac:dyDescent="0.3">
      <c r="A73" s="7"/>
      <c r="B73" s="7"/>
      <c r="C73" s="7"/>
      <c r="D73" s="7"/>
      <c r="E73" s="51"/>
      <c r="F73" s="17"/>
    </row>
    <row r="74" spans="1:79" ht="16.5" x14ac:dyDescent="0.25">
      <c r="E74" s="51"/>
    </row>
    <row r="75" spans="1:79" s="1" customFormat="1" ht="16.5" x14ac:dyDescent="0.25">
      <c r="A75" s="5"/>
      <c r="B75" s="3"/>
      <c r="C75" s="3"/>
      <c r="D75" s="3"/>
      <c r="E75" s="51"/>
      <c r="F75" s="18"/>
    </row>
    <row r="76" spans="1:79" s="1" customFormat="1" ht="16.5" x14ac:dyDescent="0.25">
      <c r="A76" s="5"/>
      <c r="B76" s="5"/>
      <c r="C76" s="5"/>
      <c r="D76" s="5"/>
      <c r="E76" s="51"/>
      <c r="F76" s="19"/>
    </row>
    <row r="77" spans="1:79" s="1" customFormat="1" ht="16.5" x14ac:dyDescent="0.25">
      <c r="A77" s="5"/>
      <c r="B77" s="5"/>
      <c r="C77" s="5"/>
      <c r="D77" s="5"/>
      <c r="E77" s="51"/>
      <c r="F77" s="19"/>
    </row>
    <row r="78" spans="1:79" ht="16.5" x14ac:dyDescent="0.25">
      <c r="E78" s="51"/>
    </row>
    <row r="79" spans="1:79" ht="16.5" x14ac:dyDescent="0.25">
      <c r="E79" s="51"/>
    </row>
    <row r="80" spans="1:79" ht="16.5" x14ac:dyDescent="0.25">
      <c r="E80" s="51"/>
    </row>
    <row r="81" spans="5:5" ht="16.5" x14ac:dyDescent="0.25">
      <c r="E81" s="51"/>
    </row>
    <row r="82" spans="5:5" ht="16.5" x14ac:dyDescent="0.25">
      <c r="E82" s="51"/>
    </row>
    <row r="83" spans="5:5" ht="16.5" x14ac:dyDescent="0.25">
      <c r="E83" s="51"/>
    </row>
    <row r="84" spans="5:5" ht="16.5" x14ac:dyDescent="0.3">
      <c r="E84" s="52"/>
    </row>
    <row r="85" spans="5:5" ht="16.5" x14ac:dyDescent="0.3">
      <c r="E85" s="52"/>
    </row>
    <row r="86" spans="5:5" ht="16.5" x14ac:dyDescent="0.3">
      <c r="E86" s="52"/>
    </row>
    <row r="87" spans="5:5" ht="16.5" x14ac:dyDescent="0.3">
      <c r="E87" s="52"/>
    </row>
    <row r="88" spans="5:5" ht="16.5" x14ac:dyDescent="0.3">
      <c r="E88" s="52"/>
    </row>
    <row r="89" spans="5:5" ht="16.5" x14ac:dyDescent="0.25">
      <c r="E89" s="51"/>
    </row>
    <row r="90" spans="5:5" ht="16.5" x14ac:dyDescent="0.25">
      <c r="E90" s="51"/>
    </row>
    <row r="91" spans="5:5" ht="16.5" x14ac:dyDescent="0.25">
      <c r="E91" s="51"/>
    </row>
    <row r="92" spans="5:5" ht="16.5" x14ac:dyDescent="0.25">
      <c r="E92" s="51"/>
    </row>
    <row r="93" spans="5:5" ht="16.5" x14ac:dyDescent="0.25">
      <c r="E93" s="51"/>
    </row>
    <row r="94" spans="5:5" ht="16.5" x14ac:dyDescent="0.25">
      <c r="E94" s="51"/>
    </row>
    <row r="95" spans="5:5" ht="16.5" x14ac:dyDescent="0.25">
      <c r="E95" s="51"/>
    </row>
    <row r="96" spans="5:5" ht="16.5" x14ac:dyDescent="0.25">
      <c r="E96" s="51"/>
    </row>
    <row r="97" spans="5:5" ht="16.5" x14ac:dyDescent="0.25">
      <c r="E97" s="51"/>
    </row>
    <row r="98" spans="5:5" ht="16.5" x14ac:dyDescent="0.25">
      <c r="E98" s="51"/>
    </row>
    <row r="99" spans="5:5" ht="16.5" x14ac:dyDescent="0.25">
      <c r="E99" s="51"/>
    </row>
    <row r="100" spans="5:5" ht="16.5" x14ac:dyDescent="0.25">
      <c r="E100" s="51"/>
    </row>
    <row r="101" spans="5:5" ht="16.5" x14ac:dyDescent="0.25">
      <c r="E101" s="51"/>
    </row>
    <row r="102" spans="5:5" ht="16.5" x14ac:dyDescent="0.25">
      <c r="E102" s="51"/>
    </row>
  </sheetData>
  <mergeCells count="18">
    <mergeCell ref="E40:E42"/>
    <mergeCell ref="E43:E45"/>
    <mergeCell ref="E58:E61"/>
    <mergeCell ref="D39:D63"/>
    <mergeCell ref="E62:E63"/>
    <mergeCell ref="E46:E57"/>
    <mergeCell ref="B1:G1"/>
    <mergeCell ref="B2:G2"/>
    <mergeCell ref="D4:E5"/>
    <mergeCell ref="D7:D38"/>
    <mergeCell ref="C4:C5"/>
    <mergeCell ref="F4:F5"/>
    <mergeCell ref="E33:E38"/>
    <mergeCell ref="E7:E23"/>
    <mergeCell ref="E24:E32"/>
    <mergeCell ref="D64:D66"/>
    <mergeCell ref="E64:E65"/>
    <mergeCell ref="D67:D69"/>
  </mergeCells>
  <pageMargins left="0.23622047244094491" right="0.23622047244094491" top="0.39370078740157483" bottom="0.6692913385826772" header="0.39370078740157483" footer="0.31496062992125984"/>
  <pageSetup paperSize="8" scale="41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ITAPARICA</vt:lpstr>
      <vt:lpstr>ITAPARICA!Area_de_impressao</vt:lpstr>
      <vt:lpstr>ITAPARICA!Titulos_de_impressao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2018-01-25T19:37:07Z</cp:lastPrinted>
  <dcterms:created xsi:type="dcterms:W3CDTF">2016-04-29T15:08:25Z</dcterms:created>
  <dcterms:modified xsi:type="dcterms:W3CDTF">2018-02-08T14:33:27Z</dcterms:modified>
</cp:coreProperties>
</file>